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kksky.sharepoint.com/sites/FerieCampTeam-test/Delte dokumenter/General/1. PLANLÆGNING/3. Skabeloner til planlægning/Skabeloner - Mails/Aktivitetsudbyderlister/"/>
    </mc:Choice>
  </mc:AlternateContent>
  <xr:revisionPtr revIDLastSave="19" documentId="8_{4C7E0F12-DDBE-4A07-954D-2948D7013EA8}" xr6:coauthVersionLast="47" xr6:coauthVersionMax="47" xr10:uidLastSave="{08E192A7-6465-4886-9C92-997209D2A598}"/>
  <bookViews>
    <workbookView xWindow="-120" yWindow="-120" windowWidth="29040" windowHeight="17520" xr2:uid="{33D7D382-8B6A-48F1-AD91-CBCC1D269010}"/>
  </bookViews>
  <sheets>
    <sheet name="Ark1" sheetId="1" r:id="rId1"/>
  </sheets>
  <definedNames>
    <definedName name="_xlnm._FilterDatabase" localSheetId="0" hidden="1">'Ark1'!$A$1:$R$20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<sst xmlns="http://schemas.openxmlformats.org/spreadsheetml/2006/main" count="343" uniqueCount="108">
  <si>
    <t>Udbyderens navn</t>
  </si>
  <si>
    <t>Organisering</t>
  </si>
  <si>
    <t>Tingbjerg</t>
  </si>
  <si>
    <t>Husum</t>
  </si>
  <si>
    <t>Bellahøj</t>
  </si>
  <si>
    <t>Nordvest</t>
  </si>
  <si>
    <t>Østerbro</t>
  </si>
  <si>
    <t>Ydre Nørrebro</t>
  </si>
  <si>
    <t>Indre Nørrebro</t>
  </si>
  <si>
    <t>Amager Øst</t>
  </si>
  <si>
    <t>Amager Vest</t>
  </si>
  <si>
    <t>Sydhavnen</t>
  </si>
  <si>
    <t>Valby</t>
  </si>
  <si>
    <t>Har I faste hold eller tilbagevendende aktiviteter for børn og unge?</t>
  </si>
  <si>
    <t>Her skal I beskrive den aktivitet I vil have med på FerieCamp og evt. om I har erfaringer fra tidligere FerieCamps eller lignende aktiviteter, som I kan bruge.</t>
  </si>
  <si>
    <t>Navn:</t>
  </si>
  <si>
    <t>Tlf.nr.</t>
  </si>
  <si>
    <t>E-mail:</t>
  </si>
  <si>
    <t>Big Heart Skateboarding</t>
  </si>
  <si>
    <t>Folkeoplysende forening</t>
  </si>
  <si>
    <t>Ja</t>
  </si>
  <si>
    <t>Ja, og vi har ledige pladser</t>
  </si>
  <si>
    <t>Skateboarding - FingerSkate  Streetart  - Og yes en masse god erfaring at kunne tage med!</t>
  </si>
  <si>
    <t>Carlos Veloso-Strange</t>
  </si>
  <si>
    <t>60 69 42 72</t>
  </si>
  <si>
    <t>Carlos@bigheartskateboarding.com</t>
  </si>
  <si>
    <t>Culturas sem Fronteiras</t>
  </si>
  <si>
    <t>Forening</t>
  </si>
  <si>
    <t>Nej</t>
  </si>
  <si>
    <r>
      <rPr>
        <sz val="9"/>
        <color theme="1"/>
        <rFont val="KBH"/>
      </rPr>
      <t>Capoeira er for børn i alle aldre og bidrager i høj grad til barnets udvikling både motorisk og socialt.  Her blive barnet allerede klar til motorisk at udvikle sig i bevægelser og lader sig inspirere af musik og sang. Derfor er det en fantastisk mulighed for at udvikle dit barns motoriske sanser ved at starte til capoeiratræning for børn og forældre i en tidlig alder. Herved udvikler barnet sine sanser i samspil med dig som forælder og knytter sig desuden også til genkendeligheden ved underviserens sange, musik, rytmer og bevægelse.  Og en kæmpe bonus er de sociale relationer der dannes mellem både børn og forældre</t>
    </r>
    <r>
      <rPr>
        <sz val="11"/>
        <color theme="1"/>
        <rFont val="KBH"/>
      </rPr>
      <t>.</t>
    </r>
  </si>
  <si>
    <t>Willians Gomes Silva</t>
  </si>
  <si>
    <t>reggaelenda@hotmail.com</t>
  </si>
  <si>
    <t>Dong</t>
  </si>
  <si>
    <t>Privat</t>
  </si>
  <si>
    <t>Dance</t>
  </si>
  <si>
    <t>qdxt10@hotmail.com</t>
  </si>
  <si>
    <t>Global Kidz</t>
  </si>
  <si>
    <t>Global Kidz tilbyder danseundervisning for alle aldre og niveauer. Vi underviser i blandt andet Afro Fusion, Breakdance, Dancehall, Verdensdans og Hiphop. Den specifikke dansestil afhænger af, hvilken underviser der er tilgængelig i den pågældende ferie.    Vi har mange års erfaring med både at deltage i andres FerieCamps og arrangere vores egne.</t>
  </si>
  <si>
    <t>Felicia Skovgaard</t>
  </si>
  <si>
    <t>felicia@globalkidz.dk</t>
  </si>
  <si>
    <t>Virksomhed</t>
  </si>
  <si>
    <t>Henriette Rolf Larssen</t>
  </si>
  <si>
    <t>hrl@webnetmail.dk</t>
  </si>
  <si>
    <t>Henriettes herlige KREA KURSER</t>
  </si>
  <si>
    <t>Der bliver lavet hold i området, hvis der er behov</t>
  </si>
  <si>
    <t>Krea værksted for drenge og piger  Tegning, maling , filt, perler m.m</t>
  </si>
  <si>
    <t>HjerteRum</t>
  </si>
  <si>
    <t>Vi er en forening, der laver fællesskaber for piger og unge kvinder</t>
  </si>
  <si>
    <t>Vi har gode erfaringer med at lave krea - og beautyworkshops, samt fysiske aktiviteter - primært med piger, men også for drenge</t>
  </si>
  <si>
    <t>Sarah Falster</t>
  </si>
  <si>
    <t>sarah@hjerterumdk.dk</t>
  </si>
  <si>
    <t>Karoline Triers Madskole</t>
  </si>
  <si>
    <t>Ja, men vi har venteliste på de fleste/alle vores hold. Uddyb eventuelt her</t>
  </si>
  <si>
    <t>Vi vil skabe et større kendskab til danske sæsongrøntsager og ved hjælp af sanser og leg gøre børn mere madmodige. Der vil være smagsprøver, mulighed for at "lege" med grøntsagen og lave sin egen snack.</t>
  </si>
  <si>
    <t>Christine Steffensen</t>
  </si>
  <si>
    <t>chris.bang@hotmail.com</t>
  </si>
  <si>
    <t>KSSK (Københavns Sport Stacking Klub)</t>
  </si>
  <si>
    <t>Vi stabler kopper i pyramider og så på tid. Der er både for enkelt person og Relay hold. Sporten består af nogle descipliner, der er enkle at lære, men kræver megen træning, at blive mester i.  Man kan gå til og fra efter behov.  KSSK har deltaget i mange   FerieCamps og kultur dage.   Vi er gode til børn og voksne med særlige behov. Så er det moppefri zone hvor alle er lige.</t>
  </si>
  <si>
    <t>Kim Würtz</t>
  </si>
  <si>
    <t>Kim_wurtz@yahoo.dk</t>
  </si>
  <si>
    <t>KUNSTi HÆNDER</t>
  </si>
  <si>
    <t>Lille udkørende kunst skole med passion for kreativitet</t>
  </si>
  <si>
    <t>Vi har siden 2018 lavet feriecamps af flere omgange bl.a. i Bellahøj, Husum, Grøndal, Wesselsgade, Amager og elsker det. Vi laver åbne kreative workshops ofte ud fra et tema eller materiale. Vi tager altid udgangspunkt i et genbrugsmateriale og blander dem med nyt.  Vi har et tungt portfolio af kreative workshops.</t>
  </si>
  <si>
    <t>Lina Filtenborg</t>
  </si>
  <si>
    <t>mail@kunstihaender.dk</t>
  </si>
  <si>
    <t>Københavns Fægteklub</t>
  </si>
  <si>
    <t>Kom og prøve at fægte   Moderne sport fægtning med plastik våben for børn og unge med tilbud om et gratis besøg i klubben.  Alle delt</t>
  </si>
  <si>
    <t>Marianne Falk</t>
  </si>
  <si>
    <t>2942 0043</t>
  </si>
  <si>
    <t>mfalkportved@yahoo.com</t>
  </si>
  <si>
    <t>L.O.W Skate Academy</t>
  </si>
  <si>
    <t>Vi arrangere skate aktiviteter for alle skategrene løbehjul, skateboard, rulleskøjter og bmx. Vi har også mulighed for parkour aktivitet. Vi har mange års erfaring med Feriecamp</t>
  </si>
  <si>
    <t>Jacob Juul Petersen</t>
  </si>
  <si>
    <t>jacob@lowacademy.com</t>
  </si>
  <si>
    <t>Linh Le</t>
  </si>
  <si>
    <t>Jeg har ikke faste hold, men jeg kunne godt tænke mig på sigt at have faste hold</t>
  </si>
  <si>
    <t>Bliv arts-ambassadør. Vi skal lære om naturen og de vilde arter, der bor i området. Selv er jeg flagermus-ambassadør og jeg tilbyder kreative 1-2 timers workshops i at forvandle sig til flagermus gennem masketeater, bevægelse, leg og lyde.     Min workshops er udviklet i samarbejde med DAFLAF, Dansk Flagermus Forening og WWF Verdensnaturfonden.</t>
  </si>
  <si>
    <t>linhle3005@gmail.com</t>
  </si>
  <si>
    <t>Mad &amp; Miljø</t>
  </si>
  <si>
    <t>Ja, og vi har ledige pladser
Ungdomsskolen</t>
  </si>
  <si>
    <t>Madworkshop, hvor vi i fællesskab laver lækre simple retter baseret på grøntsager og bælgfrugter. Vi slutter med at spise maden sammen. Børnene får opskrifter med hjem. Har i mange år fast været på Hulgårds plads i sommerferien. Har også deltaget på Bellahøj skole, i Tingbjerg og andre steder.</t>
  </si>
  <si>
    <t>Marie Daugaard</t>
  </si>
  <si>
    <t>marie@madogmiljoe.dk</t>
  </si>
  <si>
    <t>Rimperiet</t>
  </si>
  <si>
    <t>Musikindspilning:  Mange års erfaring, med stor succes.    Dansehold:  Flere års erfaring, med god respons.    Krea workshops:  Mange års erfaring, med stor succes.    Sport og madlavningstiltag kan skaffes, samt underholdningsindslag.</t>
  </si>
  <si>
    <t>Rune Vulpius</t>
  </si>
  <si>
    <t>rune@vulpius.dk</t>
  </si>
  <si>
    <t>StepChanger</t>
  </si>
  <si>
    <t>Nej
Vi er en ny virksomhed med stor erfaring</t>
  </si>
  <si>
    <t>StepChanger tilbyder fodboldaktiviteter målrettet unge drenge fra udsatte boligområder. Vores aktivitet under FerieCamp vil bestå af åbne fodboldtræninger og boldlege, hvor vi kombinerer fysisk aktivitet med relationelt arbejde og fællesskabsopbygning. Aktiviteterne er uformelle, inkluderende og tilpasset deltagernes niveau og energi.    Vi arbejder med at skabe trygge rammer, hvor de unge bliver mødt af rollemodeller med både pædagogisk og fodboldfaglig erfaring. Vi lægger vægt på samspil, trivsel og glæden ved at være en del af noget større.    Erfaring:  StepChanger er en nyopstartet virksomhed, men begge stiftere har mange års erfaring med unge i udsatte positioner ? bl.a. som folkeskolelærere, rollemodeller og fodboldtrænere. Vi har tidligere været involveret i lokale indsatser og ferieaktiviteter med fokus på sport og relationer.    Vores mål er både at give deltagerne en god oplevelse under FerieCamp og at skabe bro til vores fremtidige aktiviteter i lokalområdet.</t>
  </si>
  <si>
    <t>StepChanger (Issa &amp; Mohamad)</t>
  </si>
  <si>
    <t>stepchangerdk@gmail.com</t>
  </si>
  <si>
    <t>Svanen Squash</t>
  </si>
  <si>
    <t>Vi vil gerne lave en squashcamp i Svanemøllehallen (evt. kan Grøndahl eller Nørrebrohallen også benyttes) som varer et sted mellem 2-4 dage. Der er flere baner, så alle niveauer er velkomne. Vi har ikke erfaring med tidligere camps. Men vi har fast junior træning, så vi forestiller os ikke at der bliver problemer med koordinering og afholdelse.</t>
  </si>
  <si>
    <t>Sebastian Olsson</t>
  </si>
  <si>
    <t>svanen.squash@gmail.com</t>
  </si>
  <si>
    <t>Tala Porbaha</t>
  </si>
  <si>
    <t>I had arranged art workshops in libraries and kulturhuses not regularly. I have regular art workshop in library volunteerly</t>
  </si>
  <si>
    <t>I offer a unique educational experience that blends creativity, environmental awareness, and mindfulness, specifically designed for children. With over 13 years of teaching experience, I emphasize hands-on learning, encouraging students to explore various techniques and mediums in a supportive and inspiring environment. This approach not only fosters their curiosity and self-expression but also builds their confidence and instills a lifelong appreciation for the visual arts. website: talaporbaha.com</t>
  </si>
  <si>
    <t>talaporbaha@gmail.com</t>
  </si>
  <si>
    <t>TEAM COPENHAGEN CITY</t>
  </si>
  <si>
    <t>Indendørs Fodbold. Aktiviteten er målrettet børn og unge, der elsker at spille fodbold eller gerne vil prøve kræfter med sporten i en sjov og tryg ramme.Her gives mulighed for at udvikle tekniske færdigheder, øge bevægeligheden og skabe nye venskaber gennem leg og samarbejde. Træningen vil være en blanding af sjove øvelser, teknisk træning og små kampe, så alle deltagere kan få en god oplevelse. Vi har tidligere afholdt indendørs fodbold i Grøndal Multicenter Vores mål med aktiviteten er at skabe en sjov, tryg og inkluderende oplevelse, hvor børn og unge får mulighed for at bevæge sig, udvikle deres fodboldfærdigheder og møde nye venner.</t>
  </si>
  <si>
    <t>Akeel Abbas</t>
  </si>
  <si>
    <t>teamcopenhagencity@gmail.com</t>
  </si>
  <si>
    <t>UPS</t>
  </si>
  <si>
    <t>Vi har lavet feriecamp i Amager vest i 15 år, så ja masser god erfaring. Vi laver perle pladder med perlemor, og det er altid en succes.</t>
  </si>
  <si>
    <t>Camilla Sandah</t>
  </si>
  <si>
    <t>Camillasandahl@gmail.com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</si>
</sst>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b/>
      <sz val="11"/>
      <color theme="1"/>
      <name val="KBH"/>
    </font>
    <font>
      <b/>
      <sz val="10"/>
      <color theme="1"/>
      <name val="KBH"/>
    </font>
    <font>
      <sz val="11"/>
      <color theme="1"/>
      <name val="KBH"/>
    </font>
    <font>
      <sz val="9"/>
      <color theme="1"/>
      <name val="KBH"/>
    </font>
    <font>
      <sz val="10"/>
      <color theme="1"/>
      <name val="KBH"/>
    </font>
    <font>
      <u/>
      <sz val="11"/>
      <color theme="10"/>
      <name val="Aptos Narrow"/>
      <family val="2"/>
      <scheme val="minor"/>
    </font>
  </fonts>
  <fills count="3">
    <fill>
      <patternFill patternType="none"/>
    </fill>
    <fill>
      <patternFill patternType="gray125"/>
    </fill>
    <fill>
      <patternFill patternType="solid">
        <fgColor rgb="FFFD726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15">
    <xf numFmtId="0" fontId="0" fillId="0" borderId="0" xfId="0"/>
    <xf numFmtId="0" fontId="3" fillId="0" borderId="1" xfId="0" applyFont="1" applyBorder="1" applyAlignment="1">
      <alignment vertical="center" wrapText="1"/>
    </xf>
    <xf numFmtId="0" fontId="3" fillId="0" borderId="1" xfId="0" applyFont="1" applyBorder="1" applyAlignment="1">
      <alignment wrapText="1"/>
    </xf>
    <xf numFmtId="0" fontId="3" fillId="0" borderId="1" xfId="0" applyFont="1" applyBorder="1" applyAlignment="1">
      <alignment horizontal="center" vertical="center" wrapText="1"/>
    </xf>
    <xf numFmtId="0" fontId="3" fillId="0" borderId="1" xfId="0" applyFont="1" applyBorder="1"/>
    <xf numFmtId="0" fontId="5" fillId="0" borderId="1" xfId="0" applyFont="1" applyBorder="1" applyAlignment="1">
      <alignment wrapText="1"/>
    </xf>
    <xf numFmtId="0" fontId="4" fillId="0" borderId="1" xfId="0" applyFont="1" applyBorder="1" applyAlignment="1">
      <alignment wrapText="1"/>
    </xf>
    <xf numFmtId="0" fontId="3" fillId="0" borderId="1" xfId="0" applyFont="1"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vertical="center"/>
    </xf>
    <xf numFmtId="0" fontId="1" fillId="2" borderId="1" xfId="0" applyFont="1" applyFill="1" applyBorder="1" applyAlignment="1">
      <alignment vertical="center" textRotation="45"/>
    </xf>
    <xf numFmtId="0" fontId="2" fillId="2" borderId="1" xfId="0" applyFont="1" applyFill="1" applyBorder="1" applyAlignment="1">
      <alignment horizontal="right" wrapText="1"/>
    </xf>
    <xf numFmtId="0" fontId="1" fillId="2" borderId="1" xfId="0" applyFont="1" applyFill="1" applyBorder="1" applyAlignment="1">
      <alignment horizontal="center" vertical="center"/>
    </xf>
    <xf numFmtId="0" fontId="6" fillId="0" borderId="1" xfId="1" applyBorder="1" applyAlignment="1">
      <alignment horizontal="center" vertical="center" wrapText="1"/>
    </xf>
    <xf numFmtId="0" fontId="1" fillId="2" borderId="1" xfId="0" applyFont="1" applyFill="1" applyBorder="1" applyAlignment="1">
      <alignment horizontal="left" vertical="center" wrapText="1"/>
    </xf>
  </cellXfs>
  <cellStyles count="2">
    <cellStyle name="Link" xfId="1" builtinId="8"/>
    <cellStyle name="Normal" xfId="0" builtinId="0"/>
  </cellStyles>
  <dxfs count="1">
    <dxf>
      <font>
        <color rgb="FF9C0006"/>
      </font>
      <fill>
        <patternFill>
          <bgColor rgb="FFFFC7CE"/>
        </patternFill>
      </fill>
    </dxf>
  </dxfs>
  <tableStyles count="0" defaultTableStyle="TableStyleMedium2" defaultPivotStyle="PivotStyleLight16"/>
  <colors>
    <mruColors>
      <color rgb="FFFD726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Camillasandahl@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1FC3B-8623-4C1C-8F87-5A0E6F346325}">
  <dimension ref="A1:R20"/>
  <sheetViews>
    <sheetView tabSelected="1" topLeftCell="A14" zoomScale="70" zoomScaleNormal="70" workbookViewId="0">
      <selection activeCell="D10" sqref="D10"/>
    </sheetView>
  </sheetViews>
  <sheetFormatPr defaultColWidth="8.7109375" defaultRowHeight="15" x14ac:dyDescent="0.25"/>
  <cols>
    <col min="1" max="1" width="23.7109375" style="4" customWidth="1"/>
    <col min="2" max="2" width="22.28515625" style="4" customWidth="1"/>
    <col min="3" max="12" width="8.7109375" style="4"/>
    <col min="13" max="13" width="8.85546875" style="4" customWidth="1"/>
    <col min="14" max="14" width="30.140625" style="2" customWidth="1"/>
    <col min="15" max="15" width="52" style="4" customWidth="1"/>
    <col min="16" max="16" width="33" style="4" customWidth="1"/>
    <col min="17" max="17" width="20.42578125" style="7" customWidth="1"/>
    <col min="18" max="18" width="38.140625" style="7" customWidth="1"/>
    <col min="19" max="16384" width="8.7109375" style="4"/>
  </cols>
  <sheetData>
    <row r="1" spans="1:18" s="8" customFormat="1" ht="75.75" x14ac:dyDescent="0.2">
      <c r="A1" s="9" t="s">
        <v>0</v>
      </c>
      <c r="B1" s="9" t="s">
        <v>1</v>
      </c>
      <c r="C1" s="10" t="s">
        <v>2</v>
      </c>
      <c r="D1" s="10" t="s">
        <v>3</v>
      </c>
      <c r="E1" s="10" t="s">
        <v>4</v>
      </c>
      <c r="F1" s="10" t="s">
        <v>5</v>
      </c>
      <c r="G1" s="10" t="s">
        <v>6</v>
      </c>
      <c r="H1" s="10" t="s">
        <v>7</v>
      </c>
      <c r="I1" s="10" t="s">
        <v>8</v>
      </c>
      <c r="J1" s="10" t="s">
        <v>9</v>
      </c>
      <c r="K1" s="10" t="s">
        <v>10</v>
      </c>
      <c r="L1" s="10" t="s">
        <v>11</v>
      </c>
      <c r="M1" s="10" t="s">
        <v>12</v>
      </c>
      <c r="N1" s="11" t="s">
        <v>13</v>
      </c>
      <c r="O1" s="14" t="s">
        <v>14</v>
      </c>
      <c r="P1" s="9" t="s">
        <v>15</v>
      </c>
      <c r="Q1" s="12" t="s">
        <v>16</v>
      </c>
      <c r="R1" s="12" t="s">
        <v>17</v>
      </c>
    </row>
    <row r="2" spans="1:18" ht="30" x14ac:dyDescent="0.25">
      <c r="A2" s="1" t="s">
        <v>18</v>
      </c>
      <c r="B2" s="1" t="s">
        <v>19</v>
      </c>
      <c r="C2" s="1" t="s">
        <v>20</v>
      </c>
      <c r="D2" s="1" t="s">
        <v>20</v>
      </c>
      <c r="E2" s="1" t="s">
        <v>20</v>
      </c>
      <c r="F2" s="1" t="s">
        <v>20</v>
      </c>
      <c r="G2" s="1" t="s">
        <v>20</v>
      </c>
      <c r="H2" s="1" t="s">
        <v>20</v>
      </c>
      <c r="I2" s="1" t="s">
        <v>20</v>
      </c>
      <c r="J2" s="1" t="s">
        <v>20</v>
      </c>
      <c r="K2" s="1" t="s">
        <v>20</v>
      </c>
      <c r="L2" s="1" t="s">
        <v>20</v>
      </c>
      <c r="M2" s="1" t="s">
        <v>20</v>
      </c>
      <c r="N2" s="1" t="s">
        <v>21</v>
      </c>
      <c r="O2" s="2" t="s">
        <v>22</v>
      </c>
      <c r="P2" s="2" t="s">
        <v>23</v>
      </c>
      <c r="Q2" s="3" t="s">
        <v>24</v>
      </c>
      <c r="R2" s="3" t="s">
        <v>25</v>
      </c>
    </row>
    <row r="3" spans="1:18" ht="147" x14ac:dyDescent="0.25">
      <c r="A3" s="1" t="s">
        <v>26</v>
      </c>
      <c r="B3" s="1" t="s">
        <v>27</v>
      </c>
      <c r="C3" s="1" t="s">
        <v>28</v>
      </c>
      <c r="D3" s="1" t="s">
        <v>28</v>
      </c>
      <c r="E3" s="1" t="s">
        <v>28</v>
      </c>
      <c r="F3" s="1" t="s">
        <v>28</v>
      </c>
      <c r="G3" s="1" t="s">
        <v>28</v>
      </c>
      <c r="H3" s="1" t="s">
        <v>28</v>
      </c>
      <c r="I3" s="1" t="s">
        <v>28</v>
      </c>
      <c r="J3" s="1" t="s">
        <v>28</v>
      </c>
      <c r="K3" s="1" t="s">
        <v>28</v>
      </c>
      <c r="L3" s="1" t="s">
        <v>28</v>
      </c>
      <c r="M3" s="1" t="s">
        <v>20</v>
      </c>
      <c r="N3" s="1" t="s">
        <v>21</v>
      </c>
      <c r="O3" s="2" t="s">
        <v>29</v>
      </c>
      <c r="P3" s="2" t="s">
        <v>30</v>
      </c>
      <c r="Q3" s="3">
        <v>27851310</v>
      </c>
      <c r="R3" s="3" t="s">
        <v>31</v>
      </c>
    </row>
    <row r="4" spans="1:18" ht="39.75" customHeight="1" x14ac:dyDescent="0.25">
      <c r="A4" s="1" t="s">
        <v>32</v>
      </c>
      <c r="B4" s="1" t="s">
        <v>33</v>
      </c>
      <c r="C4" s="1" t="s">
        <v>28</v>
      </c>
      <c r="D4" s="1" t="s">
        <v>28</v>
      </c>
      <c r="E4" s="1" t="s">
        <v>20</v>
      </c>
      <c r="F4" s="1" t="s">
        <v>20</v>
      </c>
      <c r="G4" s="1" t="s">
        <v>28</v>
      </c>
      <c r="H4" s="1" t="s">
        <v>28</v>
      </c>
      <c r="I4" s="1" t="s">
        <v>28</v>
      </c>
      <c r="J4" s="1" t="s">
        <v>28</v>
      </c>
      <c r="K4" s="1" t="s">
        <v>28</v>
      </c>
      <c r="L4" s="1" t="s">
        <v>28</v>
      </c>
      <c r="M4" s="1" t="s">
        <v>20</v>
      </c>
      <c r="N4" s="1" t="s">
        <v>28</v>
      </c>
      <c r="O4" s="2" t="s">
        <v>34</v>
      </c>
      <c r="P4" s="2" t="s">
        <v>32</v>
      </c>
      <c r="Q4" s="3">
        <v>31651022</v>
      </c>
      <c r="R4" s="3" t="s">
        <v>35</v>
      </c>
    </row>
    <row r="5" spans="1:18" ht="90" x14ac:dyDescent="0.25">
      <c r="A5" s="1" t="s">
        <v>36</v>
      </c>
      <c r="B5" s="1" t="s">
        <v>19</v>
      </c>
      <c r="C5" s="1" t="s">
        <v>28</v>
      </c>
      <c r="D5" s="1" t="s">
        <v>28</v>
      </c>
      <c r="E5" s="1" t="s">
        <v>28</v>
      </c>
      <c r="F5" s="1" t="s">
        <v>20</v>
      </c>
      <c r="G5" s="1" t="s">
        <v>28</v>
      </c>
      <c r="H5" s="1" t="s">
        <v>20</v>
      </c>
      <c r="I5" s="1" t="s">
        <v>20</v>
      </c>
      <c r="J5" s="1" t="s">
        <v>20</v>
      </c>
      <c r="K5" s="1" t="s">
        <v>20</v>
      </c>
      <c r="L5" s="1" t="s">
        <v>20</v>
      </c>
      <c r="M5" s="1" t="s">
        <v>20</v>
      </c>
      <c r="N5" s="1" t="s">
        <v>21</v>
      </c>
      <c r="O5" s="5" t="s">
        <v>37</v>
      </c>
      <c r="P5" s="2" t="s">
        <v>38</v>
      </c>
      <c r="Q5" s="3">
        <v>60388706</v>
      </c>
      <c r="R5" s="3" t="s">
        <v>39</v>
      </c>
    </row>
    <row r="6" spans="1:18" ht="45" x14ac:dyDescent="0.25">
      <c r="A6" s="1" t="s">
        <v>43</v>
      </c>
      <c r="B6" s="1" t="s">
        <v>40</v>
      </c>
      <c r="C6" s="1" t="s">
        <v>20</v>
      </c>
      <c r="D6" s="1" t="s">
        <v>20</v>
      </c>
      <c r="E6" s="1" t="s">
        <v>20</v>
      </c>
      <c r="F6" s="1" t="s">
        <v>20</v>
      </c>
      <c r="G6" s="1" t="s">
        <v>28</v>
      </c>
      <c r="H6" s="1" t="s">
        <v>20</v>
      </c>
      <c r="I6" s="1" t="s">
        <v>20</v>
      </c>
      <c r="J6" s="1" t="s">
        <v>28</v>
      </c>
      <c r="K6" s="1" t="s">
        <v>28</v>
      </c>
      <c r="L6" s="1" t="s">
        <v>28</v>
      </c>
      <c r="M6" s="1" t="s">
        <v>20</v>
      </c>
      <c r="N6" s="1" t="s">
        <v>44</v>
      </c>
      <c r="O6" s="2" t="s">
        <v>45</v>
      </c>
      <c r="P6" s="2" t="s">
        <v>41</v>
      </c>
      <c r="Q6" s="3">
        <v>29919061</v>
      </c>
      <c r="R6" s="3" t="s">
        <v>42</v>
      </c>
    </row>
    <row r="7" spans="1:18" ht="45" x14ac:dyDescent="0.25">
      <c r="A7" s="1" t="s">
        <v>46</v>
      </c>
      <c r="B7" s="1" t="s">
        <v>27</v>
      </c>
      <c r="C7" s="1" t="s">
        <v>20</v>
      </c>
      <c r="D7" s="1" t="s">
        <v>20</v>
      </c>
      <c r="E7" s="1" t="s">
        <v>20</v>
      </c>
      <c r="F7" s="1" t="s">
        <v>20</v>
      </c>
      <c r="G7" s="1" t="s">
        <v>28</v>
      </c>
      <c r="H7" s="1" t="s">
        <v>20</v>
      </c>
      <c r="I7" s="1" t="s">
        <v>20</v>
      </c>
      <c r="J7" s="1" t="s">
        <v>28</v>
      </c>
      <c r="K7" s="1" t="s">
        <v>28</v>
      </c>
      <c r="L7" s="1" t="s">
        <v>28</v>
      </c>
      <c r="M7" s="1" t="s">
        <v>28</v>
      </c>
      <c r="N7" s="1" t="s">
        <v>47</v>
      </c>
      <c r="O7" s="2" t="s">
        <v>48</v>
      </c>
      <c r="P7" s="2" t="s">
        <v>49</v>
      </c>
      <c r="Q7" s="3">
        <v>51280086</v>
      </c>
      <c r="R7" s="3" t="s">
        <v>50</v>
      </c>
    </row>
    <row r="8" spans="1:18" ht="75" x14ac:dyDescent="0.25">
      <c r="A8" s="1" t="s">
        <v>51</v>
      </c>
      <c r="B8" s="1" t="s">
        <v>40</v>
      </c>
      <c r="C8" s="1" t="s">
        <v>20</v>
      </c>
      <c r="D8" s="1" t="s">
        <v>20</v>
      </c>
      <c r="E8" s="1" t="s">
        <v>20</v>
      </c>
      <c r="F8" s="1" t="s">
        <v>20</v>
      </c>
      <c r="G8" s="1" t="s">
        <v>28</v>
      </c>
      <c r="H8" s="1" t="s">
        <v>20</v>
      </c>
      <c r="I8" s="1" t="s">
        <v>28</v>
      </c>
      <c r="J8" s="1" t="s">
        <v>28</v>
      </c>
      <c r="K8" s="1" t="s">
        <v>28</v>
      </c>
      <c r="L8" s="1" t="s">
        <v>28</v>
      </c>
      <c r="M8" s="1" t="s">
        <v>28</v>
      </c>
      <c r="N8" s="1" t="s">
        <v>52</v>
      </c>
      <c r="O8" s="2" t="s">
        <v>53</v>
      </c>
      <c r="P8" s="2" t="s">
        <v>54</v>
      </c>
      <c r="Q8" s="3">
        <v>22593474</v>
      </c>
      <c r="R8" s="3" t="s">
        <v>55</v>
      </c>
    </row>
    <row r="9" spans="1:18" ht="102.75" x14ac:dyDescent="0.25">
      <c r="A9" s="1" t="s">
        <v>56</v>
      </c>
      <c r="B9" s="1" t="s">
        <v>19</v>
      </c>
      <c r="C9" s="1" t="s">
        <v>20</v>
      </c>
      <c r="D9" s="1" t="s">
        <v>20</v>
      </c>
      <c r="E9" s="1" t="s">
        <v>20</v>
      </c>
      <c r="F9" s="1" t="s">
        <v>20</v>
      </c>
      <c r="G9" s="1" t="s">
        <v>20</v>
      </c>
      <c r="H9" s="1" t="s">
        <v>20</v>
      </c>
      <c r="I9" s="1" t="s">
        <v>20</v>
      </c>
      <c r="J9" s="1" t="s">
        <v>20</v>
      </c>
      <c r="K9" s="1" t="s">
        <v>20</v>
      </c>
      <c r="L9" s="1" t="s">
        <v>20</v>
      </c>
      <c r="M9" s="1" t="s">
        <v>20</v>
      </c>
      <c r="N9" s="1" t="s">
        <v>21</v>
      </c>
      <c r="O9" s="5" t="s">
        <v>57</v>
      </c>
      <c r="P9" s="2" t="s">
        <v>58</v>
      </c>
      <c r="Q9" s="3">
        <v>20712271</v>
      </c>
      <c r="R9" s="3" t="s">
        <v>59</v>
      </c>
    </row>
    <row r="10" spans="1:18" ht="105" x14ac:dyDescent="0.25">
      <c r="A10" s="1" t="s">
        <v>60</v>
      </c>
      <c r="B10" s="1" t="s">
        <v>61</v>
      </c>
      <c r="C10" s="1" t="s">
        <v>20</v>
      </c>
      <c r="D10" s="1" t="s">
        <v>20</v>
      </c>
      <c r="E10" s="1" t="s">
        <v>20</v>
      </c>
      <c r="F10" s="1" t="s">
        <v>20</v>
      </c>
      <c r="G10" s="1" t="s">
        <v>20</v>
      </c>
      <c r="H10" s="1" t="s">
        <v>20</v>
      </c>
      <c r="I10" s="1" t="s">
        <v>20</v>
      </c>
      <c r="J10" s="1" t="s">
        <v>20</v>
      </c>
      <c r="K10" s="1" t="s">
        <v>20</v>
      </c>
      <c r="L10" s="1" t="s">
        <v>20</v>
      </c>
      <c r="M10" s="1" t="s">
        <v>20</v>
      </c>
      <c r="N10" s="1" t="s">
        <v>28</v>
      </c>
      <c r="O10" s="2" t="s">
        <v>62</v>
      </c>
      <c r="P10" s="2" t="s">
        <v>63</v>
      </c>
      <c r="Q10" s="3">
        <v>26224565</v>
      </c>
      <c r="R10" s="3" t="s">
        <v>64</v>
      </c>
    </row>
    <row r="11" spans="1:18" ht="60" x14ac:dyDescent="0.25">
      <c r="A11" s="1" t="s">
        <v>65</v>
      </c>
      <c r="B11" s="1" t="s">
        <v>19</v>
      </c>
      <c r="C11" s="1" t="s">
        <v>28</v>
      </c>
      <c r="D11" s="1" t="s">
        <v>28</v>
      </c>
      <c r="E11" s="1" t="s">
        <v>28</v>
      </c>
      <c r="F11" s="1" t="s">
        <v>28</v>
      </c>
      <c r="G11" s="1" t="s">
        <v>20</v>
      </c>
      <c r="H11" s="1" t="s">
        <v>28</v>
      </c>
      <c r="I11" s="1" t="s">
        <v>28</v>
      </c>
      <c r="J11" s="1" t="s">
        <v>28</v>
      </c>
      <c r="K11" s="1" t="s">
        <v>28</v>
      </c>
      <c r="L11" s="1" t="s">
        <v>28</v>
      </c>
      <c r="M11" s="1" t="s">
        <v>20</v>
      </c>
      <c r="N11" s="1" t="s">
        <v>21</v>
      </c>
      <c r="O11" s="2" t="s">
        <v>66</v>
      </c>
      <c r="P11" s="2" t="s">
        <v>67</v>
      </c>
      <c r="Q11" s="3" t="s">
        <v>68</v>
      </c>
      <c r="R11" s="3" t="s">
        <v>69</v>
      </c>
    </row>
    <row r="12" spans="1:18" ht="75" x14ac:dyDescent="0.25">
      <c r="A12" s="1" t="s">
        <v>70</v>
      </c>
      <c r="B12" s="1" t="s">
        <v>40</v>
      </c>
      <c r="C12" s="1" t="s">
        <v>20</v>
      </c>
      <c r="D12" s="1" t="s">
        <v>20</v>
      </c>
      <c r="E12" s="1" t="s">
        <v>20</v>
      </c>
      <c r="F12" s="1" t="s">
        <v>20</v>
      </c>
      <c r="G12" s="1" t="s">
        <v>20</v>
      </c>
      <c r="H12" s="1" t="s">
        <v>20</v>
      </c>
      <c r="I12" s="1" t="s">
        <v>20</v>
      </c>
      <c r="J12" s="1" t="s">
        <v>20</v>
      </c>
      <c r="K12" s="1" t="s">
        <v>20</v>
      </c>
      <c r="L12" s="1" t="s">
        <v>20</v>
      </c>
      <c r="M12" s="1" t="s">
        <v>20</v>
      </c>
      <c r="N12" s="1" t="s">
        <v>21</v>
      </c>
      <c r="O12" s="2" t="s">
        <v>71</v>
      </c>
      <c r="P12" s="2" t="s">
        <v>72</v>
      </c>
      <c r="Q12" s="3">
        <v>41449435</v>
      </c>
      <c r="R12" s="3" t="s">
        <v>73</v>
      </c>
    </row>
    <row r="13" spans="1:18" ht="90" x14ac:dyDescent="0.25">
      <c r="A13" s="1" t="s">
        <v>74</v>
      </c>
      <c r="B13" s="1" t="s">
        <v>40</v>
      </c>
      <c r="C13" s="1" t="s">
        <v>20</v>
      </c>
      <c r="D13" s="1" t="s">
        <v>20</v>
      </c>
      <c r="E13" s="1" t="s">
        <v>20</v>
      </c>
      <c r="F13" s="1" t="s">
        <v>20</v>
      </c>
      <c r="G13" s="1" t="s">
        <v>20</v>
      </c>
      <c r="H13" s="1" t="s">
        <v>20</v>
      </c>
      <c r="I13" s="1" t="s">
        <v>20</v>
      </c>
      <c r="J13" s="1" t="s">
        <v>20</v>
      </c>
      <c r="K13" s="1" t="s">
        <v>20</v>
      </c>
      <c r="L13" s="1" t="s">
        <v>20</v>
      </c>
      <c r="M13" s="1" t="s">
        <v>20</v>
      </c>
      <c r="N13" s="1" t="s">
        <v>75</v>
      </c>
      <c r="O13" s="5" t="s">
        <v>76</v>
      </c>
      <c r="P13" s="2" t="s">
        <v>74</v>
      </c>
      <c r="Q13" s="3">
        <v>60521352</v>
      </c>
      <c r="R13" s="3" t="s">
        <v>77</v>
      </c>
    </row>
    <row r="14" spans="1:18" ht="105" x14ac:dyDescent="0.25">
      <c r="A14" s="1" t="s">
        <v>78</v>
      </c>
      <c r="B14" s="1" t="s">
        <v>40</v>
      </c>
      <c r="C14" s="1" t="s">
        <v>20</v>
      </c>
      <c r="D14" s="1" t="s">
        <v>20</v>
      </c>
      <c r="E14" s="1" t="s">
        <v>20</v>
      </c>
      <c r="F14" s="1" t="s">
        <v>20</v>
      </c>
      <c r="G14" s="1" t="s">
        <v>20</v>
      </c>
      <c r="H14" s="1" t="s">
        <v>20</v>
      </c>
      <c r="I14" s="1" t="s">
        <v>20</v>
      </c>
      <c r="J14" s="1" t="s">
        <v>20</v>
      </c>
      <c r="K14" s="1" t="s">
        <v>20</v>
      </c>
      <c r="L14" s="1" t="s">
        <v>20</v>
      </c>
      <c r="M14" s="1" t="s">
        <v>20</v>
      </c>
      <c r="N14" s="1" t="s">
        <v>79</v>
      </c>
      <c r="O14" s="2" t="s">
        <v>80</v>
      </c>
      <c r="P14" s="2" t="s">
        <v>81</v>
      </c>
      <c r="Q14" s="3">
        <v>28938999</v>
      </c>
      <c r="R14" s="3" t="s">
        <v>82</v>
      </c>
    </row>
    <row r="15" spans="1:18" ht="90" x14ac:dyDescent="0.25">
      <c r="A15" s="1" t="s">
        <v>83</v>
      </c>
      <c r="B15" s="1" t="s">
        <v>40</v>
      </c>
      <c r="C15" s="1" t="s">
        <v>28</v>
      </c>
      <c r="D15" s="1" t="s">
        <v>28</v>
      </c>
      <c r="E15" s="1" t="s">
        <v>20</v>
      </c>
      <c r="F15" s="1" t="s">
        <v>20</v>
      </c>
      <c r="G15" s="1" t="s">
        <v>20</v>
      </c>
      <c r="H15" s="1" t="s">
        <v>20</v>
      </c>
      <c r="I15" s="1" t="s">
        <v>20</v>
      </c>
      <c r="J15" s="1" t="s">
        <v>28</v>
      </c>
      <c r="K15" s="1" t="s">
        <v>28</v>
      </c>
      <c r="L15" s="1" t="s">
        <v>28</v>
      </c>
      <c r="M15" s="1" t="s">
        <v>28</v>
      </c>
      <c r="N15" s="1" t="s">
        <v>21</v>
      </c>
      <c r="O15" s="2" t="s">
        <v>84</v>
      </c>
      <c r="P15" s="2" t="s">
        <v>85</v>
      </c>
      <c r="Q15" s="3">
        <v>42809365</v>
      </c>
      <c r="R15" s="3" t="s">
        <v>86</v>
      </c>
    </row>
    <row r="16" spans="1:18" ht="216.75" x14ac:dyDescent="0.25">
      <c r="A16" s="1" t="s">
        <v>87</v>
      </c>
      <c r="B16" s="1" t="s">
        <v>40</v>
      </c>
      <c r="C16" s="1" t="s">
        <v>20</v>
      </c>
      <c r="D16" s="1" t="s">
        <v>20</v>
      </c>
      <c r="E16" s="1" t="s">
        <v>20</v>
      </c>
      <c r="F16" s="1" t="s">
        <v>20</v>
      </c>
      <c r="G16" s="1" t="s">
        <v>20</v>
      </c>
      <c r="H16" s="1" t="s">
        <v>20</v>
      </c>
      <c r="I16" s="1" t="s">
        <v>20</v>
      </c>
      <c r="J16" s="1" t="s">
        <v>20</v>
      </c>
      <c r="K16" s="1" t="s">
        <v>20</v>
      </c>
      <c r="L16" s="1" t="s">
        <v>20</v>
      </c>
      <c r="M16" s="1" t="s">
        <v>20</v>
      </c>
      <c r="N16" s="1" t="s">
        <v>88</v>
      </c>
      <c r="O16" s="6" t="s">
        <v>89</v>
      </c>
      <c r="P16" s="2" t="s">
        <v>90</v>
      </c>
      <c r="Q16" s="3">
        <v>31353375</v>
      </c>
      <c r="R16" s="3" t="s">
        <v>91</v>
      </c>
    </row>
    <row r="17" spans="1:18" ht="120" x14ac:dyDescent="0.25">
      <c r="A17" s="1" t="s">
        <v>92</v>
      </c>
      <c r="B17" s="1" t="s">
        <v>27</v>
      </c>
      <c r="C17" s="1" t="s">
        <v>28</v>
      </c>
      <c r="D17" s="1" t="s">
        <v>28</v>
      </c>
      <c r="E17" s="1" t="s">
        <v>28</v>
      </c>
      <c r="F17" s="1" t="s">
        <v>20</v>
      </c>
      <c r="G17" s="1" t="s">
        <v>20</v>
      </c>
      <c r="H17" s="1" t="s">
        <v>20</v>
      </c>
      <c r="I17" s="1" t="s">
        <v>20</v>
      </c>
      <c r="J17" s="1" t="s">
        <v>28</v>
      </c>
      <c r="K17" s="1" t="s">
        <v>28</v>
      </c>
      <c r="L17" s="1" t="s">
        <v>28</v>
      </c>
      <c r="M17" s="1" t="s">
        <v>28</v>
      </c>
      <c r="N17" s="1" t="s">
        <v>21</v>
      </c>
      <c r="O17" s="2" t="s">
        <v>93</v>
      </c>
      <c r="P17" s="2" t="s">
        <v>94</v>
      </c>
      <c r="Q17" s="3">
        <v>40618693</v>
      </c>
      <c r="R17" s="3" t="s">
        <v>95</v>
      </c>
    </row>
    <row r="18" spans="1:18" ht="120.75" x14ac:dyDescent="0.25">
      <c r="A18" s="1" t="s">
        <v>96</v>
      </c>
      <c r="B18" s="1" t="s">
        <v>33</v>
      </c>
      <c r="C18" s="1" t="s">
        <v>20</v>
      </c>
      <c r="D18" s="1" t="s">
        <v>20</v>
      </c>
      <c r="E18" s="1" t="s">
        <v>20</v>
      </c>
      <c r="F18" s="1" t="s">
        <v>20</v>
      </c>
      <c r="G18" s="1" t="s">
        <v>20</v>
      </c>
      <c r="H18" s="1" t="s">
        <v>20</v>
      </c>
      <c r="I18" s="1" t="s">
        <v>20</v>
      </c>
      <c r="J18" s="1" t="s">
        <v>20</v>
      </c>
      <c r="K18" s="1" t="s">
        <v>20</v>
      </c>
      <c r="L18" s="1" t="s">
        <v>20</v>
      </c>
      <c r="M18" s="1" t="s">
        <v>20</v>
      </c>
      <c r="N18" s="1" t="s">
        <v>97</v>
      </c>
      <c r="O18" s="6" t="s">
        <v>98</v>
      </c>
      <c r="P18" s="2" t="s">
        <v>96</v>
      </c>
      <c r="Q18" s="3">
        <v>30748216</v>
      </c>
      <c r="R18" s="3" t="s">
        <v>99</v>
      </c>
    </row>
    <row r="19" spans="1:18" ht="144.75" x14ac:dyDescent="0.25">
      <c r="A19" s="1" t="s">
        <v>100</v>
      </c>
      <c r="B19" s="1" t="s">
        <v>19</v>
      </c>
      <c r="C19" s="1" t="s">
        <v>28</v>
      </c>
      <c r="D19" s="1" t="s">
        <v>20</v>
      </c>
      <c r="E19" s="1" t="s">
        <v>20</v>
      </c>
      <c r="F19" s="1" t="s">
        <v>20</v>
      </c>
      <c r="G19" s="1" t="s">
        <v>28</v>
      </c>
      <c r="H19" s="1" t="s">
        <v>28</v>
      </c>
      <c r="I19" s="1" t="s">
        <v>28</v>
      </c>
      <c r="J19" s="1" t="s">
        <v>28</v>
      </c>
      <c r="K19" s="1" t="s">
        <v>28</v>
      </c>
      <c r="L19" s="1" t="s">
        <v>28</v>
      </c>
      <c r="M19" s="1" t="s">
        <v>28</v>
      </c>
      <c r="N19" s="1" t="s">
        <v>21</v>
      </c>
      <c r="O19" s="6" t="s">
        <v>101</v>
      </c>
      <c r="P19" s="2" t="s">
        <v>102</v>
      </c>
      <c r="Q19" s="3">
        <v>42307370</v>
      </c>
      <c r="R19" s="3" t="s">
        <v>103</v>
      </c>
    </row>
    <row r="20" spans="1:18" ht="45" x14ac:dyDescent="0.25">
      <c r="A20" s="1" t="s">
        <v>104</v>
      </c>
      <c r="B20" s="1" t="s">
        <v>19</v>
      </c>
      <c r="C20" s="1" t="s">
        <v>28</v>
      </c>
      <c r="D20" s="1" t="s">
        <v>28</v>
      </c>
      <c r="E20" s="1" t="s">
        <v>28</v>
      </c>
      <c r="F20" s="1" t="s">
        <v>28</v>
      </c>
      <c r="G20" s="1" t="s">
        <v>28</v>
      </c>
      <c r="H20" s="1" t="s">
        <v>28</v>
      </c>
      <c r="I20" s="1" t="s">
        <v>28</v>
      </c>
      <c r="J20" s="1" t="s">
        <v>28</v>
      </c>
      <c r="K20" s="1" t="s">
        <v>20</v>
      </c>
      <c r="L20" s="1" t="s">
        <v>28</v>
      </c>
      <c r="M20" s="1" t="s">
        <v>28</v>
      </c>
      <c r="N20" s="1" t="s">
        <v>28</v>
      </c>
      <c r="O20" s="2" t="s">
        <v>105</v>
      </c>
      <c r="P20" s="2" t="s">
        <v>106</v>
      </c>
      <c r="Q20" s="3">
        <v>27113545</v>
      </c>
      <c r="R20" s="13" t="s">
        <v>107</v>
      </c>
    </row>
  </sheetData>
  <autoFilter ref="A1:R20" xr:uid="{2E91FC3B-8623-4C1C-8F87-5A0E6F346325}">
    <sortState xmlns:xlrd2="http://schemas.microsoft.com/office/spreadsheetml/2017/richdata2" ref="A2:R20">
      <sortCondition ref="A1:A20"/>
    </sortState>
  </autoFilter>
  <conditionalFormatting sqref="A1:A1048576">
    <cfRule type="duplicateValues" dxfId="0" priority="1"/>
  </conditionalFormatting>
  <hyperlinks>
    <hyperlink ref="R20" r:id="rId1" xr:uid="{FE4CBE4D-58EF-4112-AC38-F7B8A51D90B3}"/>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c917a86-29a6-4b0f-b856-abc0d2ead61d">
      <Terms xmlns="http://schemas.microsoft.com/office/infopath/2007/PartnerControls"/>
    </lcf76f155ced4ddcb4097134ff3c332f>
    <TaxCatchAll xmlns="0dd46b0f-e2c7-4a31-a61e-54a1e81a6d74" xsi:nil="true"/>
    <eDoc xmlns="bc917a86-29a6-4b0f-b856-abc0d2ead61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885B931D86B02B4780BE3203B6FCA981" ma:contentTypeVersion="19" ma:contentTypeDescription="Opret et nyt dokument." ma:contentTypeScope="" ma:versionID="27b626460ceff536b37474add1bacadf">
  <xsd:schema xmlns:xsd="http://www.w3.org/2001/XMLSchema" xmlns:xs="http://www.w3.org/2001/XMLSchema" xmlns:p="http://schemas.microsoft.com/office/2006/metadata/properties" xmlns:ns2="bc917a86-29a6-4b0f-b856-abc0d2ead61d" xmlns:ns3="5b13b13a-88f2-4a9c-a02f-529510e09096" xmlns:ns4="0dd46b0f-e2c7-4a31-a61e-54a1e81a6d74" targetNamespace="http://schemas.microsoft.com/office/2006/metadata/properties" ma:root="true" ma:fieldsID="afc2834429b51af64d56359ba7dca3dc" ns2:_="" ns3:_="" ns4:_="">
    <xsd:import namespace="bc917a86-29a6-4b0f-b856-abc0d2ead61d"/>
    <xsd:import namespace="5b13b13a-88f2-4a9c-a02f-529510e09096"/>
    <xsd:import namespace="0dd46b0f-e2c7-4a31-a61e-54a1e81a6d7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eDoc"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917a86-29a6-4b0f-b856-abc0d2ead6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ledmærker" ma:readOnly="false" ma:fieldId="{5cf76f15-5ced-4ddc-b409-7134ff3c332f}" ma:taxonomyMulti="true" ma:sspId="e6a412d2-aea5-45d9-add9-4615ec186553" ma:termSetId="09814cd3-568e-fe90-9814-8d621ff8fb84" ma:anchorId="fba54fb3-c3e1-fe81-a776-ca4b69148c4d" ma:open="true" ma:isKeyword="false">
      <xsd:complexType>
        <xsd:sequence>
          <xsd:element ref="pc:Terms" minOccurs="0" maxOccurs="1"/>
        </xsd:sequence>
      </xsd:complexType>
    </xsd:element>
    <xsd:element name="eDoc" ma:index="24" nillable="true" ma:displayName="eDoc" ma:internalName="eDoc">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b13b13a-88f2-4a9c-a02f-529510e09096" elementFormDefault="qualified">
    <xsd:import namespace="http://schemas.microsoft.com/office/2006/documentManagement/types"/>
    <xsd:import namespace="http://schemas.microsoft.com/office/infopath/2007/PartnerControls"/>
    <xsd:element name="SharedWithUsers" ma:index="14"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lt med detaljer"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dd46b0f-e2c7-4a31-a61e-54a1e81a6d74"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c1aaa98d-faa7-4a6a-9403-529c10eccfc0}" ma:internalName="TaxCatchAll" ma:showField="CatchAllData" ma:web="5b13b13a-88f2-4a9c-a02f-529510e0909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05C57C-2F5E-4EA6-B836-1492B39D4BAC}">
  <ds:schemaRefs>
    <ds:schemaRef ds:uri="http://schemas.microsoft.com/sharepoint/v3/contenttype/forms"/>
  </ds:schemaRefs>
</ds:datastoreItem>
</file>

<file path=customXml/itemProps2.xml><?xml version="1.0" encoding="utf-8"?>
<ds:datastoreItem xmlns:ds="http://schemas.openxmlformats.org/officeDocument/2006/customXml" ds:itemID="{68BDFC49-5813-43CF-A910-224BBB9FE66D}">
  <ds:schemaRefs>
    <ds:schemaRef ds:uri="http://schemas.microsoft.com/office/2006/metadata/properties"/>
    <ds:schemaRef ds:uri="http://schemas.microsoft.com/office/infopath/2007/PartnerControls"/>
    <ds:schemaRef ds:uri="bc917a86-29a6-4b0f-b856-abc0d2ead61d"/>
    <ds:schemaRef ds:uri="0dd46b0f-e2c7-4a31-a61e-54a1e81a6d74"/>
  </ds:schemaRefs>
</ds:datastoreItem>
</file>

<file path=customXml/itemProps3.xml><?xml version="1.0" encoding="utf-8"?>
<ds:datastoreItem xmlns:ds="http://schemas.openxmlformats.org/officeDocument/2006/customXml" ds:itemID="{ACF86AB2-923A-45A5-A466-0C75DE186D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917a86-29a6-4b0f-b856-abc0d2ead61d"/>
    <ds:schemaRef ds:uri="5b13b13a-88f2-4a9c-a02f-529510e09096"/>
    <ds:schemaRef ds:uri="0dd46b0f-e2c7-4a31-a61e-54a1e81a6d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Ark1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Victor Thorvald Haurholm</dc:creator>
  <cp:keywords/>
  <dc:description/>
  <cp:lastModifiedBy>Amalie Vognsen</cp:lastModifiedBy>
  <cp:revision/>
  <dcterms:created xsi:type="dcterms:W3CDTF">2025-09-10T08:03:18Z</dcterms:created>
  <dcterms:modified xsi:type="dcterms:W3CDTF">2025-10-21T07:26:16Z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0x010100885B931D86B02B4780BE3203B6FCA981</vt:lpwstr>
  </property>
</Properties>
</file>